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2015" sheetId="1" r:id="rId1"/>
  </sheets>
  <definedNames>
    <definedName name="_xlnm.Print_Area" localSheetId="0">'2015'!$B$2:$E$23</definedName>
  </definedNames>
  <calcPr fullCalcOnLoad="1"/>
</workbook>
</file>

<file path=xl/sharedStrings.xml><?xml version="1.0" encoding="utf-8"?>
<sst xmlns="http://schemas.openxmlformats.org/spreadsheetml/2006/main" count="16" uniqueCount="16">
  <si>
    <t>BRUT</t>
  </si>
  <si>
    <t>IRPF</t>
  </si>
  <si>
    <t>NET</t>
  </si>
  <si>
    <t>TOTAL</t>
  </si>
  <si>
    <t>ENRECH GAROLA JOAQUIM</t>
  </si>
  <si>
    <t>DOMINGO RODRIGUEZ MIQUEL</t>
  </si>
  <si>
    <t>ARZA NOLLA MARC</t>
  </si>
  <si>
    <t>BOSCH SANCHEZ ENRIC</t>
  </si>
  <si>
    <t>LOPEZ SANTAMARIA GERMÀ</t>
  </si>
  <si>
    <t>ANGELERGUES ABELLÀ XAVIER</t>
  </si>
  <si>
    <t>GOMIS DE BARBERÀ TERESA</t>
  </si>
  <si>
    <t>DE ARESPACOCHAGA MARTINEZ AL.</t>
  </si>
  <si>
    <t>Resum anual 2015 REUS MOBILITAT I SERVEIS SA</t>
  </si>
  <si>
    <t>DOMENECH BOSCH, SEBASTIÀ</t>
  </si>
  <si>
    <t>DIETES I RETRIBUCIONS CONSELLERS REUS MOBILITAT I SERVEIS SA</t>
  </si>
  <si>
    <r>
      <t xml:space="preserve">Reus Mobilitat i Serveis SA - Portal de Transparència
</t>
    </r>
    <r>
      <rPr>
        <i/>
        <sz val="10"/>
        <color indexed="60"/>
        <rFont val="Formata Regular"/>
        <family val="2"/>
      </rPr>
      <t>Informació actualitzada a 15 de març de 2016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</si>
</sst>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Formata Regular"/>
      <family val="2"/>
    </font>
    <font>
      <i/>
      <sz val="10"/>
      <color indexed="60"/>
      <name val="Formata Regula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Formata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2" fillId="33" borderId="0" xfId="0" applyFont="1" applyFill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4"/>
  <sheetViews>
    <sheetView tabSelected="1" zoomScalePageLayoutView="0" workbookViewId="0" topLeftCell="A1">
      <selection activeCell="H16" sqref="H16"/>
    </sheetView>
  </sheetViews>
  <sheetFormatPr defaultColWidth="10.88671875" defaultRowHeight="15"/>
  <cols>
    <col min="1" max="1" width="10.88671875" style="3" customWidth="1"/>
    <col min="2" max="2" width="41.88671875" style="3" customWidth="1"/>
    <col min="3" max="3" width="8.88671875" style="3" customWidth="1"/>
    <col min="4" max="4" width="7.10546875" style="3" customWidth="1"/>
    <col min="5" max="5" width="10.6640625" style="3" customWidth="1"/>
    <col min="6" max="16384" width="10.88671875" style="3" customWidth="1"/>
  </cols>
  <sheetData>
    <row r="2" spans="2:5" ht="29.25" customHeight="1">
      <c r="B2" s="8" t="s">
        <v>15</v>
      </c>
      <c r="C2" s="8"/>
      <c r="D2" s="8"/>
      <c r="E2" s="8"/>
    </row>
    <row r="7" ht="15.75">
      <c r="B7" s="1" t="s">
        <v>14</v>
      </c>
    </row>
    <row r="10" ht="15.75">
      <c r="B10" s="1" t="s">
        <v>12</v>
      </c>
    </row>
    <row r="12" spans="3:5" ht="12.75">
      <c r="C12" s="6" t="s">
        <v>0</v>
      </c>
      <c r="D12" s="6" t="s">
        <v>1</v>
      </c>
      <c r="E12" s="6" t="s">
        <v>2</v>
      </c>
    </row>
    <row r="13" spans="2:6" ht="12.75">
      <c r="B13" s="3" t="s">
        <v>9</v>
      </c>
      <c r="C13" s="4">
        <v>300</v>
      </c>
      <c r="D13" s="4">
        <v>111</v>
      </c>
      <c r="E13" s="4">
        <f>+C13-D13</f>
        <v>189</v>
      </c>
      <c r="F13" s="5"/>
    </row>
    <row r="14" spans="2:6" ht="12.75">
      <c r="B14" s="3" t="s">
        <v>11</v>
      </c>
      <c r="C14" s="4">
        <v>300</v>
      </c>
      <c r="D14" s="4">
        <v>111</v>
      </c>
      <c r="E14" s="4">
        <f>+C14-D14</f>
        <v>189</v>
      </c>
      <c r="F14" s="5"/>
    </row>
    <row r="15" spans="2:6" ht="12.75">
      <c r="B15" s="3" t="s">
        <v>6</v>
      </c>
      <c r="C15" s="4">
        <v>384.62</v>
      </c>
      <c r="D15" s="4">
        <v>142.31</v>
      </c>
      <c r="E15" s="4">
        <f aca="true" t="shared" si="0" ref="E15:E21">+C15-D15</f>
        <v>242.31</v>
      </c>
      <c r="F15" s="5"/>
    </row>
    <row r="16" spans="2:6" ht="12.75">
      <c r="B16" s="3" t="s">
        <v>7</v>
      </c>
      <c r="C16" s="4">
        <v>300</v>
      </c>
      <c r="D16" s="4">
        <v>111</v>
      </c>
      <c r="E16" s="4">
        <f t="shared" si="0"/>
        <v>189</v>
      </c>
      <c r="F16" s="5"/>
    </row>
    <row r="17" spans="2:6" ht="12.75">
      <c r="B17" s="3" t="s">
        <v>13</v>
      </c>
      <c r="C17" s="4">
        <v>300</v>
      </c>
      <c r="D17" s="4">
        <v>111</v>
      </c>
      <c r="E17" s="4">
        <f t="shared" si="0"/>
        <v>189</v>
      </c>
      <c r="F17" s="5"/>
    </row>
    <row r="18" spans="2:6" ht="12.75">
      <c r="B18" s="3" t="s">
        <v>5</v>
      </c>
      <c r="C18" s="4">
        <v>300</v>
      </c>
      <c r="D18" s="4">
        <v>111</v>
      </c>
      <c r="E18" s="4">
        <f t="shared" si="0"/>
        <v>189</v>
      </c>
      <c r="F18" s="5"/>
    </row>
    <row r="19" spans="2:6" ht="12.75">
      <c r="B19" s="3" t="s">
        <v>4</v>
      </c>
      <c r="C19" s="4">
        <v>300</v>
      </c>
      <c r="D19" s="4">
        <v>111</v>
      </c>
      <c r="E19" s="4">
        <f t="shared" si="0"/>
        <v>189</v>
      </c>
      <c r="F19" s="5"/>
    </row>
    <row r="20" spans="2:6" ht="12.75">
      <c r="B20" s="3" t="s">
        <v>10</v>
      </c>
      <c r="C20" s="4">
        <v>300</v>
      </c>
      <c r="D20" s="4">
        <v>111</v>
      </c>
      <c r="E20" s="4">
        <f t="shared" si="0"/>
        <v>189</v>
      </c>
      <c r="F20" s="5"/>
    </row>
    <row r="21" spans="2:6" ht="12.75">
      <c r="B21" s="3" t="s">
        <v>8</v>
      </c>
      <c r="C21" s="4">
        <v>300</v>
      </c>
      <c r="D21" s="4">
        <v>111</v>
      </c>
      <c r="E21" s="4">
        <f t="shared" si="0"/>
        <v>189</v>
      </c>
      <c r="F21" s="5"/>
    </row>
    <row r="22" spans="3:6" ht="12.75">
      <c r="C22" s="4"/>
      <c r="D22" s="4"/>
      <c r="E22" s="4"/>
      <c r="F22" s="5"/>
    </row>
    <row r="23" spans="2:6" ht="12.75">
      <c r="B23" s="2" t="s">
        <v>3</v>
      </c>
      <c r="C23" s="7">
        <f>SUM(C13:C21)</f>
        <v>2784.62</v>
      </c>
      <c r="D23" s="7">
        <f>SUM(D13:D21)</f>
        <v>1030.31</v>
      </c>
      <c r="E23" s="7">
        <f>SUM(E13:E21)</f>
        <v>1754.31</v>
      </c>
      <c r="F23" s="5"/>
    </row>
    <row r="24" ht="12.75">
      <c r="F24" s="5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Bosch</dc:creator>
  <cp:keywords/>
  <dc:description/>
  <cp:lastModifiedBy>jcervello</cp:lastModifiedBy>
  <cp:lastPrinted>2015-02-06T13:04:56Z</cp:lastPrinted>
  <dcterms:created xsi:type="dcterms:W3CDTF">2015-02-03T16:37:42Z</dcterms:created>
  <dcterms:modified xsi:type="dcterms:W3CDTF">2016-03-15T08:57:53Z</dcterms:modified>
  <cp:category/>
  <cp:version/>
  <cp:contentType/>
  <cp:contentStatus/>
</cp:coreProperties>
</file>