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j\Downloads\"/>
    </mc:Choice>
  </mc:AlternateContent>
  <xr:revisionPtr revIDLastSave="0" documentId="13_ncr:1_{3D682E37-371A-4D88-A535-1462ADD0EF11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Full" sheetId="1" r:id="rId1"/>
  </sheets>
  <definedNames>
    <definedName name="_xlnm.Print_Titles" localSheetId="0">Full!$1:$1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<sst xmlns="http://schemas.openxmlformats.org/spreadsheetml/2006/main" count="93" uniqueCount="48">
  <si>
    <t>Nom Lloc actual</t>
  </si>
  <si>
    <t>Específic anual</t>
  </si>
  <si>
    <t>TOTAL</t>
  </si>
  <si>
    <t>A1</t>
  </si>
  <si>
    <t>A2</t>
  </si>
  <si>
    <t>LLOCS SINGULARS</t>
  </si>
  <si>
    <t>Grup sim</t>
  </si>
  <si>
    <t>Nivell sim</t>
  </si>
  <si>
    <t>SOU BASE</t>
  </si>
  <si>
    <t>Desti anual</t>
  </si>
  <si>
    <t xml:space="preserve">Adjunt GEP </t>
  </si>
  <si>
    <t>Adjunt Intervenció</t>
  </si>
  <si>
    <t>Adjunt Recaptació</t>
  </si>
  <si>
    <t>Adjunt Tresoreria</t>
  </si>
  <si>
    <t>Cap de Contractació</t>
  </si>
  <si>
    <t>Cap de servei de GEP</t>
  </si>
  <si>
    <t>Cap de Servei de Subvencions</t>
  </si>
  <si>
    <t>Cap d'Estudis Econòmics</t>
  </si>
  <si>
    <t>Cap d'Organització i gestió de persones</t>
  </si>
  <si>
    <t>Cap secció Administratius Serveis Territorials</t>
  </si>
  <si>
    <t>Cap secció Arquitectura</t>
  </si>
  <si>
    <t>Cap secció Assessoria Jurídica</t>
  </si>
  <si>
    <t>Cap secció d'Urbanisme</t>
  </si>
  <si>
    <t>Cap servei Assessoria Jurídica</t>
  </si>
  <si>
    <t>Cap Servei Brigada</t>
  </si>
  <si>
    <t>Cap servei d'Alcaldia</t>
  </si>
  <si>
    <t>Cap servei d'Arquitectura</t>
  </si>
  <si>
    <t>Cap servei de Medi Ambient</t>
  </si>
  <si>
    <t>Cap servei d'Enginyeria i Mobilitat</t>
  </si>
  <si>
    <t>Cap servei d'Urbanisme i Planejament</t>
  </si>
  <si>
    <t>Cap servei Educació</t>
  </si>
  <si>
    <t>Cap Servei Recaptació</t>
  </si>
  <si>
    <t>Cap Servei Serveis SocialS</t>
  </si>
  <si>
    <t>Cap STIT</t>
  </si>
  <si>
    <t>Cap UGEO</t>
  </si>
  <si>
    <t>Cap unitat control intern</t>
  </si>
  <si>
    <t>Cap unitat Joventut/TÈCNIC/A Joventut</t>
  </si>
  <si>
    <t>Coordinació servei de coordinació Assessoria Jurídica i EEMM</t>
  </si>
  <si>
    <t>Coordinador Financer</t>
  </si>
  <si>
    <t>Coordinador Salut Pública</t>
  </si>
  <si>
    <t>Ajuntaement de Reus - Portal de Transparència</t>
  </si>
  <si>
    <t>HABILITATS</t>
  </si>
  <si>
    <t>Interventor/a</t>
  </si>
  <si>
    <t>Secretari/a</t>
  </si>
  <si>
    <t>Tresorer/a</t>
  </si>
  <si>
    <t>Viceinterventor</t>
  </si>
  <si>
    <t>Vicesecretari</t>
  </si>
  <si>
    <t>Vicetroser/a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</si>
</sst>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9"/>
      <name val="Open Sans"/>
      <family val="2"/>
      <charset val="1"/>
    </font>
    <font>
      <sz val="9"/>
      <color rgb="FF000000"/>
      <name val="Open Sans"/>
      <family val="2"/>
      <charset val="1"/>
    </font>
    <font>
      <sz val="9"/>
      <name val="Open Sans"/>
      <family val="2"/>
      <charset val="1"/>
    </font>
    <font>
      <sz val="9"/>
      <color rgb="FF000000"/>
      <name val="Arial"/>
      <family val="2"/>
      <charset val="1"/>
    </font>
    <font>
      <b/>
      <sz val="14"/>
      <name val="Open Sans"/>
      <family val="2"/>
      <charset val="1"/>
    </font>
    <font>
      <sz val="14"/>
      <color rgb="FF000000"/>
      <name val="Open Sans"/>
      <family val="2"/>
      <charset val="1"/>
    </font>
    <font>
      <sz val="14"/>
      <name val="Open Sans"/>
      <family val="2"/>
      <charset val="1"/>
    </font>
    <font>
      <b/>
      <sz val="9"/>
      <color rgb="FF000000"/>
      <name val="Open Sans"/>
      <family val="2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EDCE6"/>
        <bgColor rgb="FFCCFFFF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4" xfId="1" applyFont="1" applyFill="1" applyBorder="1" applyAlignment="1">
      <alignment horizontal="right" vertical="center" wrapText="1" shrinkToFit="1"/>
    </xf>
    <xf numFmtId="0" fontId="9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top"/>
    </xf>
    <xf numFmtId="0" fontId="10" fillId="0" borderId="0" xfId="0" applyFont="1" applyAlignment="1">
      <alignment horizontal="right" vertical="top"/>
    </xf>
    <xf numFmtId="0" fontId="2" fillId="2" borderId="1" xfId="1" applyFont="1" applyFill="1" applyBorder="1" applyAlignment="1">
      <alignment horizontal="left" vertical="center" wrapText="1" shrinkToFit="1"/>
    </xf>
  </cellXfs>
  <cellStyles count="2">
    <cellStyle name="Normal" xfId="0" builtinId="0"/>
    <cellStyle name="Normal_Hoja1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22" zoomScale="90" zoomScaleNormal="90" workbookViewId="0">
      <selection activeCell="D44" sqref="D44"/>
    </sheetView>
  </sheetViews>
  <sheetFormatPr baseColWidth="10" defaultColWidth="11.5703125" defaultRowHeight="13.9" customHeight="1" x14ac:dyDescent="0.25"/>
  <cols>
    <col min="1" max="1" width="38.85546875" style="1" customWidth="1"/>
    <col min="2" max="2" width="9.5703125" style="2" customWidth="1"/>
    <col min="3" max="3" width="5.42578125" style="3" customWidth="1"/>
    <col min="4" max="4" width="6.140625" style="3" customWidth="1"/>
    <col min="5" max="5" width="9.140625" style="4" customWidth="1"/>
    <col min="6" max="6" width="9.140625" style="5" customWidth="1"/>
    <col min="7" max="7" width="12.140625" style="5" customWidth="1"/>
    <col min="8" max="8" width="9.85546875" style="6" customWidth="1"/>
  </cols>
  <sheetData>
    <row r="1" spans="1:8" s="35" customFormat="1" ht="22.5" customHeight="1" x14ac:dyDescent="0.25">
      <c r="G1" s="5"/>
      <c r="H1" s="36" t="s">
        <v>40</v>
      </c>
    </row>
    <row r="2" spans="1:8" ht="21" x14ac:dyDescent="0.25">
      <c r="A2" s="15" t="s">
        <v>5</v>
      </c>
      <c r="B2" s="16"/>
      <c r="C2" s="17"/>
      <c r="D2" s="17"/>
      <c r="E2" s="18"/>
      <c r="F2" s="19"/>
      <c r="G2" s="20"/>
      <c r="H2" s="20"/>
    </row>
    <row r="3" spans="1:8" ht="15" x14ac:dyDescent="0.25">
      <c r="A3" s="9"/>
      <c r="B3" s="10"/>
      <c r="C3" s="11"/>
      <c r="D3" s="11"/>
      <c r="E3" s="12"/>
      <c r="F3" s="13"/>
      <c r="G3" s="14"/>
      <c r="H3" s="14"/>
    </row>
    <row r="4" spans="1:8" ht="15" x14ac:dyDescent="0.25">
      <c r="A4" s="9"/>
      <c r="B4" s="10"/>
      <c r="C4" s="11"/>
      <c r="D4" s="11"/>
      <c r="E4" s="12"/>
      <c r="F4" s="13"/>
      <c r="G4" s="14"/>
      <c r="H4" s="14"/>
    </row>
    <row r="5" spans="1:8" ht="28.5" x14ac:dyDescent="0.25">
      <c r="A5" s="21" t="s">
        <v>0</v>
      </c>
      <c r="B5" s="22"/>
      <c r="C5" s="23" t="s">
        <v>6</v>
      </c>
      <c r="D5" s="23" t="s">
        <v>7</v>
      </c>
      <c r="E5" s="24" t="s">
        <v>8</v>
      </c>
      <c r="F5" s="24" t="s">
        <v>9</v>
      </c>
      <c r="G5" s="25" t="s">
        <v>1</v>
      </c>
      <c r="H5" s="26" t="s">
        <v>2</v>
      </c>
    </row>
    <row r="6" spans="1:8" ht="15" x14ac:dyDescent="0.25">
      <c r="A6" s="27" t="s">
        <v>10</v>
      </c>
      <c r="B6" s="28"/>
      <c r="C6" s="29" t="s">
        <v>3</v>
      </c>
      <c r="D6" s="29">
        <v>25</v>
      </c>
      <c r="E6" s="7">
        <v>18358.98</v>
      </c>
      <c r="F6" s="30">
        <v>10848.04</v>
      </c>
      <c r="G6" s="30">
        <v>16961.14</v>
      </c>
      <c r="H6" s="8">
        <f t="shared" ref="H6:H37" si="0">SUM(E6:G6)</f>
        <v>46168.160000000003</v>
      </c>
    </row>
    <row r="7" spans="1:8" ht="15" x14ac:dyDescent="0.25">
      <c r="A7" s="27" t="s">
        <v>11</v>
      </c>
      <c r="B7" s="28"/>
      <c r="C7" s="29" t="s">
        <v>3</v>
      </c>
      <c r="D7" s="29">
        <v>29</v>
      </c>
      <c r="E7" s="7">
        <v>18358.98</v>
      </c>
      <c r="F7" s="30">
        <v>15216.46</v>
      </c>
      <c r="G7" s="30">
        <v>39283.300000000003</v>
      </c>
      <c r="H7" s="8">
        <f t="shared" si="0"/>
        <v>72858.740000000005</v>
      </c>
    </row>
    <row r="8" spans="1:8" ht="15" x14ac:dyDescent="0.25">
      <c r="A8" s="27" t="s">
        <v>12</v>
      </c>
      <c r="B8" s="28"/>
      <c r="C8" s="29" t="s">
        <v>3</v>
      </c>
      <c r="D8" s="29">
        <v>27</v>
      </c>
      <c r="E8" s="7">
        <v>18358.98</v>
      </c>
      <c r="F8" s="30">
        <v>13936.58</v>
      </c>
      <c r="G8" s="30">
        <v>26474.560000000001</v>
      </c>
      <c r="H8" s="8">
        <f t="shared" si="0"/>
        <v>58770.119999999995</v>
      </c>
    </row>
    <row r="9" spans="1:8" ht="15" x14ac:dyDescent="0.25">
      <c r="A9" s="27" t="s">
        <v>13</v>
      </c>
      <c r="B9" s="28"/>
      <c r="C9" s="29" t="s">
        <v>3</v>
      </c>
      <c r="D9" s="29">
        <v>27</v>
      </c>
      <c r="E9" s="7">
        <v>18358.98</v>
      </c>
      <c r="F9" s="30">
        <v>13936.58</v>
      </c>
      <c r="G9" s="30">
        <v>26474.560000000001</v>
      </c>
      <c r="H9" s="8">
        <f t="shared" si="0"/>
        <v>58770.119999999995</v>
      </c>
    </row>
    <row r="10" spans="1:8" ht="15" x14ac:dyDescent="0.25">
      <c r="A10" s="27" t="s">
        <v>14</v>
      </c>
      <c r="B10" s="28"/>
      <c r="C10" s="29" t="s">
        <v>3</v>
      </c>
      <c r="D10" s="29">
        <v>29</v>
      </c>
      <c r="E10" s="7">
        <v>18358.98</v>
      </c>
      <c r="F10" s="30">
        <v>15216.46</v>
      </c>
      <c r="G10" s="30">
        <v>39283.300000000003</v>
      </c>
      <c r="H10" s="8">
        <f t="shared" si="0"/>
        <v>72858.740000000005</v>
      </c>
    </row>
    <row r="11" spans="1:8" ht="15" x14ac:dyDescent="0.25">
      <c r="A11" s="27" t="s">
        <v>15</v>
      </c>
      <c r="B11" s="28"/>
      <c r="C11" s="29" t="s">
        <v>3</v>
      </c>
      <c r="D11" s="29">
        <v>28</v>
      </c>
      <c r="E11" s="7">
        <v>18358.98</v>
      </c>
      <c r="F11" s="30">
        <v>14577.08</v>
      </c>
      <c r="G11" s="30">
        <v>32034.240000000002</v>
      </c>
      <c r="H11" s="8">
        <f t="shared" si="0"/>
        <v>64970.3</v>
      </c>
    </row>
    <row r="12" spans="1:8" ht="15" x14ac:dyDescent="0.25">
      <c r="A12" s="27" t="s">
        <v>16</v>
      </c>
      <c r="B12" s="28"/>
      <c r="C12" s="29" t="s">
        <v>3</v>
      </c>
      <c r="D12" s="29">
        <v>28</v>
      </c>
      <c r="E12" s="7">
        <v>18358.98</v>
      </c>
      <c r="F12" s="30">
        <v>14577.08</v>
      </c>
      <c r="G12" s="30">
        <v>32034.240000000002</v>
      </c>
      <c r="H12" s="8">
        <f t="shared" si="0"/>
        <v>64970.3</v>
      </c>
    </row>
    <row r="13" spans="1:8" ht="15" x14ac:dyDescent="0.25">
      <c r="A13" s="27" t="s">
        <v>17</v>
      </c>
      <c r="B13" s="28"/>
      <c r="C13" s="29" t="s">
        <v>3</v>
      </c>
      <c r="D13" s="29">
        <v>27</v>
      </c>
      <c r="E13" s="7">
        <v>18358.98</v>
      </c>
      <c r="F13" s="30">
        <v>13936.58</v>
      </c>
      <c r="G13" s="30">
        <v>30573.48</v>
      </c>
      <c r="H13" s="8">
        <f t="shared" si="0"/>
        <v>62869.039999999994</v>
      </c>
    </row>
    <row r="14" spans="1:8" ht="15" x14ac:dyDescent="0.25">
      <c r="A14" s="27" t="s">
        <v>18</v>
      </c>
      <c r="B14" s="28"/>
      <c r="C14" s="29" t="s">
        <v>3</v>
      </c>
      <c r="D14" s="29">
        <v>29</v>
      </c>
      <c r="E14" s="7">
        <v>18358.98</v>
      </c>
      <c r="F14" s="30">
        <v>15216.46</v>
      </c>
      <c r="G14" s="30">
        <v>39283.300000000003</v>
      </c>
      <c r="H14" s="8">
        <f t="shared" si="0"/>
        <v>72858.740000000005</v>
      </c>
    </row>
    <row r="15" spans="1:8" ht="28.5" x14ac:dyDescent="0.25">
      <c r="A15" s="31" t="s">
        <v>19</v>
      </c>
      <c r="B15" s="32"/>
      <c r="C15" s="29" t="s">
        <v>3</v>
      </c>
      <c r="D15" s="29">
        <v>28</v>
      </c>
      <c r="E15" s="7">
        <v>18358.98</v>
      </c>
      <c r="F15" s="30">
        <v>14577.08</v>
      </c>
      <c r="G15" s="30">
        <v>31267.46</v>
      </c>
      <c r="H15" s="8">
        <f t="shared" si="0"/>
        <v>64203.519999999997</v>
      </c>
    </row>
    <row r="16" spans="1:8" ht="15" x14ac:dyDescent="0.25">
      <c r="A16" s="27" t="s">
        <v>20</v>
      </c>
      <c r="B16" s="28"/>
      <c r="C16" s="29" t="s">
        <v>3</v>
      </c>
      <c r="D16" s="29">
        <v>26</v>
      </c>
      <c r="E16" s="7">
        <v>18358.98</v>
      </c>
      <c r="F16" s="30">
        <v>12227.32</v>
      </c>
      <c r="G16" s="30">
        <v>23526.86</v>
      </c>
      <c r="H16" s="8">
        <f t="shared" si="0"/>
        <v>54113.16</v>
      </c>
    </row>
    <row r="17" spans="1:8" ht="15" x14ac:dyDescent="0.25">
      <c r="A17" s="27" t="s">
        <v>21</v>
      </c>
      <c r="B17" s="28"/>
      <c r="C17" s="29" t="s">
        <v>3</v>
      </c>
      <c r="D17" s="29">
        <v>27</v>
      </c>
      <c r="E17" s="7">
        <v>18358.98</v>
      </c>
      <c r="F17" s="30">
        <v>13936.58</v>
      </c>
      <c r="G17" s="30">
        <v>24688.720000000001</v>
      </c>
      <c r="H17" s="8">
        <f t="shared" si="0"/>
        <v>56984.28</v>
      </c>
    </row>
    <row r="18" spans="1:8" ht="15" x14ac:dyDescent="0.25">
      <c r="A18" s="27" t="s">
        <v>22</v>
      </c>
      <c r="B18" s="28"/>
      <c r="C18" s="29" t="s">
        <v>3</v>
      </c>
      <c r="D18" s="29">
        <v>27</v>
      </c>
      <c r="E18" s="7">
        <v>18358.98</v>
      </c>
      <c r="F18" s="30">
        <v>13936.58</v>
      </c>
      <c r="G18" s="30">
        <v>24688.720000000001</v>
      </c>
      <c r="H18" s="8">
        <f t="shared" si="0"/>
        <v>56984.28</v>
      </c>
    </row>
    <row r="19" spans="1:8" ht="15" x14ac:dyDescent="0.25">
      <c r="A19" s="27" t="s">
        <v>23</v>
      </c>
      <c r="B19" s="28"/>
      <c r="C19" s="29" t="s">
        <v>3</v>
      </c>
      <c r="D19" s="29">
        <v>29</v>
      </c>
      <c r="E19" s="7">
        <v>18358.98</v>
      </c>
      <c r="F19" s="30">
        <v>15216.46</v>
      </c>
      <c r="G19" s="30">
        <v>39283.300000000003</v>
      </c>
      <c r="H19" s="8">
        <f t="shared" si="0"/>
        <v>72858.740000000005</v>
      </c>
    </row>
    <row r="20" spans="1:8" ht="15" x14ac:dyDescent="0.25">
      <c r="A20" s="27" t="s">
        <v>24</v>
      </c>
      <c r="B20" s="28"/>
      <c r="C20" s="29" t="s">
        <v>3</v>
      </c>
      <c r="D20" s="29">
        <v>26</v>
      </c>
      <c r="E20" s="7">
        <v>18358.98</v>
      </c>
      <c r="F20" s="30">
        <v>12227.32</v>
      </c>
      <c r="G20" s="30">
        <v>23526.86</v>
      </c>
      <c r="H20" s="8">
        <f t="shared" si="0"/>
        <v>54113.16</v>
      </c>
    </row>
    <row r="21" spans="1:8" ht="15" x14ac:dyDescent="0.25">
      <c r="A21" s="27" t="s">
        <v>25</v>
      </c>
      <c r="B21" s="28"/>
      <c r="C21" s="29" t="s">
        <v>4</v>
      </c>
      <c r="D21" s="29">
        <v>26</v>
      </c>
      <c r="E21" s="7">
        <v>16143.9</v>
      </c>
      <c r="F21" s="30">
        <v>12227.32</v>
      </c>
      <c r="G21" s="30">
        <v>32034.240000000002</v>
      </c>
      <c r="H21" s="8">
        <f t="shared" si="0"/>
        <v>60405.460000000006</v>
      </c>
    </row>
    <row r="22" spans="1:8" ht="15" x14ac:dyDescent="0.25">
      <c r="A22" s="27" t="s">
        <v>25</v>
      </c>
      <c r="B22" s="28"/>
      <c r="C22" s="29" t="s">
        <v>3</v>
      </c>
      <c r="D22" s="29">
        <v>28</v>
      </c>
      <c r="E22" s="7">
        <v>18358.98</v>
      </c>
      <c r="F22" s="30">
        <v>14577.08</v>
      </c>
      <c r="G22" s="30">
        <v>32034.240000000002</v>
      </c>
      <c r="H22" s="8">
        <f t="shared" si="0"/>
        <v>64970.3</v>
      </c>
    </row>
    <row r="23" spans="1:8" ht="15" x14ac:dyDescent="0.25">
      <c r="A23" s="27" t="s">
        <v>26</v>
      </c>
      <c r="B23" s="28"/>
      <c r="C23" s="29" t="s">
        <v>3</v>
      </c>
      <c r="D23" s="29">
        <v>28</v>
      </c>
      <c r="E23" s="7">
        <v>18358.98</v>
      </c>
      <c r="F23" s="30">
        <v>14577.08</v>
      </c>
      <c r="G23" s="30">
        <v>32034.240000000002</v>
      </c>
      <c r="H23" s="8">
        <f t="shared" si="0"/>
        <v>64970.3</v>
      </c>
    </row>
    <row r="24" spans="1:8" ht="15" x14ac:dyDescent="0.25">
      <c r="A24" s="27" t="s">
        <v>27</v>
      </c>
      <c r="B24" s="28"/>
      <c r="C24" s="29" t="s">
        <v>3</v>
      </c>
      <c r="D24" s="29">
        <v>28</v>
      </c>
      <c r="E24" s="7">
        <v>18358.98</v>
      </c>
      <c r="F24" s="30">
        <v>14577.08</v>
      </c>
      <c r="G24" s="30">
        <v>32034.240000000002</v>
      </c>
      <c r="H24" s="8">
        <f t="shared" si="0"/>
        <v>64970.3</v>
      </c>
    </row>
    <row r="25" spans="1:8" ht="15" x14ac:dyDescent="0.25">
      <c r="A25" s="27" t="s">
        <v>28</v>
      </c>
      <c r="B25" s="28"/>
      <c r="C25" s="29" t="s">
        <v>3</v>
      </c>
      <c r="D25" s="29">
        <v>28</v>
      </c>
      <c r="E25" s="7">
        <v>18358.98</v>
      </c>
      <c r="F25" s="30">
        <v>14577.08</v>
      </c>
      <c r="G25" s="30">
        <v>32034.240000000002</v>
      </c>
      <c r="H25" s="8">
        <f t="shared" si="0"/>
        <v>64970.3</v>
      </c>
    </row>
    <row r="26" spans="1:8" ht="15" x14ac:dyDescent="0.25">
      <c r="A26" s="27" t="s">
        <v>29</v>
      </c>
      <c r="B26" s="28"/>
      <c r="C26" s="29" t="s">
        <v>3</v>
      </c>
      <c r="D26" s="33">
        <v>28</v>
      </c>
      <c r="E26" s="7">
        <v>18358.98</v>
      </c>
      <c r="F26" s="30">
        <v>14577.08</v>
      </c>
      <c r="G26" s="30">
        <v>32034.240000000002</v>
      </c>
      <c r="H26" s="8">
        <f t="shared" si="0"/>
        <v>64970.3</v>
      </c>
    </row>
    <row r="27" spans="1:8" ht="15" x14ac:dyDescent="0.25">
      <c r="A27" s="27" t="s">
        <v>30</v>
      </c>
      <c r="B27" s="28"/>
      <c r="C27" s="29" t="s">
        <v>3</v>
      </c>
      <c r="D27" s="29">
        <v>26</v>
      </c>
      <c r="E27" s="7">
        <v>18358.98</v>
      </c>
      <c r="F27" s="30">
        <v>12227.32</v>
      </c>
      <c r="G27" s="30">
        <v>26099.78</v>
      </c>
      <c r="H27" s="8">
        <f t="shared" si="0"/>
        <v>56686.080000000002</v>
      </c>
    </row>
    <row r="28" spans="1:8" ht="15" x14ac:dyDescent="0.25">
      <c r="A28" s="27" t="s">
        <v>31</v>
      </c>
      <c r="B28" s="28"/>
      <c r="C28" s="29" t="s">
        <v>3</v>
      </c>
      <c r="D28" s="29">
        <v>29</v>
      </c>
      <c r="E28" s="7">
        <v>18358.98</v>
      </c>
      <c r="F28" s="30">
        <v>15216.46</v>
      </c>
      <c r="G28" s="30">
        <v>39283.300000000003</v>
      </c>
      <c r="H28" s="8">
        <f t="shared" si="0"/>
        <v>72858.740000000005</v>
      </c>
    </row>
    <row r="29" spans="1:8" ht="15" x14ac:dyDescent="0.25">
      <c r="A29" s="27" t="s">
        <v>32</v>
      </c>
      <c r="B29" s="28"/>
      <c r="C29" s="29" t="s">
        <v>3</v>
      </c>
      <c r="D29" s="29">
        <v>28</v>
      </c>
      <c r="E29" s="7">
        <v>18358.98</v>
      </c>
      <c r="F29" s="30">
        <v>14577.08</v>
      </c>
      <c r="G29" s="30">
        <v>32034.240000000002</v>
      </c>
      <c r="H29" s="8">
        <f t="shared" si="0"/>
        <v>64970.3</v>
      </c>
    </row>
    <row r="30" spans="1:8" ht="15" x14ac:dyDescent="0.25">
      <c r="A30" s="27" t="s">
        <v>33</v>
      </c>
      <c r="B30" s="28"/>
      <c r="C30" s="29" t="s">
        <v>3</v>
      </c>
      <c r="D30" s="29">
        <v>29</v>
      </c>
      <c r="E30" s="7">
        <v>18358.98</v>
      </c>
      <c r="F30" s="30">
        <v>15216.46</v>
      </c>
      <c r="G30" s="30">
        <v>39283.300000000003</v>
      </c>
      <c r="H30" s="8">
        <f t="shared" si="0"/>
        <v>72858.740000000005</v>
      </c>
    </row>
    <row r="31" spans="1:8" ht="15" x14ac:dyDescent="0.25">
      <c r="A31" s="27" t="s">
        <v>34</v>
      </c>
      <c r="B31" s="28"/>
      <c r="C31" s="29" t="s">
        <v>3</v>
      </c>
      <c r="D31" s="29">
        <v>26</v>
      </c>
      <c r="E31" s="7">
        <v>18358.98</v>
      </c>
      <c r="F31" s="30">
        <v>12227.32</v>
      </c>
      <c r="G31" s="30">
        <v>26099.78</v>
      </c>
      <c r="H31" s="8">
        <f t="shared" si="0"/>
        <v>56686.080000000002</v>
      </c>
    </row>
    <row r="32" spans="1:8" ht="15" x14ac:dyDescent="0.25">
      <c r="A32" s="27" t="s">
        <v>35</v>
      </c>
      <c r="B32" s="28"/>
      <c r="C32" s="29" t="s">
        <v>4</v>
      </c>
      <c r="D32" s="29">
        <v>26</v>
      </c>
      <c r="E32" s="7">
        <v>16143.9</v>
      </c>
      <c r="F32" s="30">
        <v>12227.32</v>
      </c>
      <c r="G32" s="30">
        <v>26474.560000000001</v>
      </c>
      <c r="H32" s="8">
        <f t="shared" si="0"/>
        <v>54845.78</v>
      </c>
    </row>
    <row r="33" spans="1:8" ht="15" x14ac:dyDescent="0.25">
      <c r="A33" s="27" t="s">
        <v>35</v>
      </c>
      <c r="B33" s="28"/>
      <c r="C33" s="29" t="s">
        <v>3</v>
      </c>
      <c r="D33" s="29">
        <v>27</v>
      </c>
      <c r="E33" s="7">
        <v>18358.98</v>
      </c>
      <c r="F33" s="30">
        <v>13936.58</v>
      </c>
      <c r="G33" s="30">
        <v>26474.560000000001</v>
      </c>
      <c r="H33" s="8">
        <f t="shared" si="0"/>
        <v>58770.119999999995</v>
      </c>
    </row>
    <row r="34" spans="1:8" ht="15" x14ac:dyDescent="0.25">
      <c r="A34" s="27" t="s">
        <v>36</v>
      </c>
      <c r="B34" s="28"/>
      <c r="C34" s="29" t="s">
        <v>3</v>
      </c>
      <c r="D34" s="29">
        <v>25</v>
      </c>
      <c r="E34" s="7">
        <v>18358.98</v>
      </c>
      <c r="F34" s="30">
        <v>10848.04</v>
      </c>
      <c r="G34" s="30">
        <v>15105.02</v>
      </c>
      <c r="H34" s="8">
        <f t="shared" si="0"/>
        <v>44312.04</v>
      </c>
    </row>
    <row r="35" spans="1:8" ht="28.5" x14ac:dyDescent="0.25">
      <c r="A35" s="31" t="s">
        <v>37</v>
      </c>
      <c r="B35" s="32"/>
      <c r="C35" s="29" t="s">
        <v>3</v>
      </c>
      <c r="D35" s="29">
        <v>29</v>
      </c>
      <c r="E35" s="7">
        <v>18358.98</v>
      </c>
      <c r="F35" s="30">
        <v>15216.46</v>
      </c>
      <c r="G35" s="30">
        <v>39283.300000000003</v>
      </c>
      <c r="H35" s="8">
        <f t="shared" si="0"/>
        <v>72858.740000000005</v>
      </c>
    </row>
    <row r="36" spans="1:8" ht="15" x14ac:dyDescent="0.25">
      <c r="A36" s="27" t="s">
        <v>38</v>
      </c>
      <c r="B36" s="28"/>
      <c r="C36" s="29" t="s">
        <v>3</v>
      </c>
      <c r="D36" s="29">
        <v>27</v>
      </c>
      <c r="E36" s="7">
        <v>18358.98</v>
      </c>
      <c r="F36" s="30">
        <v>13936.58</v>
      </c>
      <c r="G36" s="30">
        <v>30590.7</v>
      </c>
      <c r="H36" s="8">
        <f t="shared" si="0"/>
        <v>62886.259999999995</v>
      </c>
    </row>
    <row r="37" spans="1:8" ht="15" x14ac:dyDescent="0.25">
      <c r="A37" s="27" t="s">
        <v>39</v>
      </c>
      <c r="B37" s="28"/>
      <c r="C37" s="29" t="s">
        <v>3</v>
      </c>
      <c r="D37" s="29">
        <v>26</v>
      </c>
      <c r="E37" s="7">
        <v>18358.98</v>
      </c>
      <c r="F37" s="30">
        <v>12227.32</v>
      </c>
      <c r="G37" s="30">
        <v>23457.14</v>
      </c>
      <c r="H37" s="8">
        <f t="shared" si="0"/>
        <v>54043.44</v>
      </c>
    </row>
    <row r="38" spans="1:8" ht="15" x14ac:dyDescent="0.25">
      <c r="A38" s="9"/>
      <c r="B38" s="10"/>
      <c r="C38" s="11"/>
      <c r="D38" s="11"/>
      <c r="E38" s="12"/>
      <c r="F38" s="13"/>
      <c r="G38" s="13"/>
      <c r="H38" s="34"/>
    </row>
    <row r="39" spans="1:8" ht="15" x14ac:dyDescent="0.25">
      <c r="A39" s="9" t="s">
        <v>41</v>
      </c>
      <c r="B39" s="10"/>
      <c r="C39" s="11"/>
      <c r="D39" s="11"/>
      <c r="E39" s="12"/>
      <c r="F39" s="13"/>
      <c r="G39" s="13"/>
      <c r="H39" s="34"/>
    </row>
    <row r="40" spans="1:8" ht="15.75" thickBot="1" x14ac:dyDescent="0.3">
      <c r="A40" s="9"/>
      <c r="B40" s="10"/>
      <c r="C40" s="11"/>
      <c r="D40" s="11"/>
      <c r="E40" s="12"/>
      <c r="F40" s="13"/>
      <c r="G40" s="13"/>
      <c r="H40" s="34"/>
    </row>
    <row r="41" spans="1:8" ht="29.25" thickBot="1" x14ac:dyDescent="0.3">
      <c r="A41" s="37" t="s">
        <v>0</v>
      </c>
      <c r="B41" s="22"/>
      <c r="C41" s="23" t="s">
        <v>6</v>
      </c>
      <c r="D41" s="23" t="s">
        <v>7</v>
      </c>
      <c r="E41" s="24" t="s">
        <v>8</v>
      </c>
      <c r="F41" s="24" t="s">
        <v>9</v>
      </c>
      <c r="G41" s="25" t="s">
        <v>1</v>
      </c>
      <c r="H41" s="26" t="s">
        <v>2</v>
      </c>
    </row>
    <row r="42" spans="1:8" ht="15" x14ac:dyDescent="0.25">
      <c r="A42" s="27" t="s">
        <v>42</v>
      </c>
      <c r="B42" s="28"/>
      <c r="C42" s="29" t="s">
        <v>3</v>
      </c>
      <c r="D42" s="29">
        <v>30</v>
      </c>
      <c r="E42" s="7">
        <v>18358.98</v>
      </c>
      <c r="F42" s="30">
        <v>16964.78</v>
      </c>
      <c r="G42" s="30">
        <v>76414.38</v>
      </c>
      <c r="H42" s="8">
        <v>111738.14</v>
      </c>
    </row>
    <row r="43" spans="1:8" ht="15" x14ac:dyDescent="0.25">
      <c r="A43" s="27" t="s">
        <v>43</v>
      </c>
      <c r="B43" s="28"/>
      <c r="C43" s="29" t="s">
        <v>3</v>
      </c>
      <c r="D43" s="29">
        <v>30</v>
      </c>
      <c r="E43" s="7">
        <v>18358.98</v>
      </c>
      <c r="F43" s="30">
        <v>16964.78</v>
      </c>
      <c r="G43" s="30">
        <v>76414.38</v>
      </c>
      <c r="H43" s="8">
        <v>111738.14</v>
      </c>
    </row>
    <row r="44" spans="1:8" ht="15" x14ac:dyDescent="0.25">
      <c r="A44" s="27" t="s">
        <v>44</v>
      </c>
      <c r="B44" s="28"/>
      <c r="C44" s="29" t="s">
        <v>3</v>
      </c>
      <c r="D44" s="29">
        <v>30</v>
      </c>
      <c r="E44" s="7">
        <v>18358.98</v>
      </c>
      <c r="F44" s="30">
        <v>16964.78</v>
      </c>
      <c r="G44" s="30">
        <v>71052.38</v>
      </c>
      <c r="H44" s="8">
        <v>106376.14</v>
      </c>
    </row>
    <row r="45" spans="1:8" ht="15" x14ac:dyDescent="0.25">
      <c r="A45" s="27" t="s">
        <v>45</v>
      </c>
      <c r="B45" s="28"/>
      <c r="C45" s="29" t="s">
        <v>3</v>
      </c>
      <c r="D45" s="29">
        <v>30</v>
      </c>
      <c r="E45" s="7">
        <v>18358.98</v>
      </c>
      <c r="F45" s="30">
        <v>16964.78</v>
      </c>
      <c r="G45" s="30">
        <v>71052.38</v>
      </c>
      <c r="H45" s="8">
        <v>106376.14</v>
      </c>
    </row>
    <row r="46" spans="1:8" ht="15" x14ac:dyDescent="0.25">
      <c r="A46" s="27" t="s">
        <v>46</v>
      </c>
      <c r="B46" s="28"/>
      <c r="C46" s="29" t="s">
        <v>3</v>
      </c>
      <c r="D46" s="29">
        <v>30</v>
      </c>
      <c r="E46" s="7">
        <v>18358.98</v>
      </c>
      <c r="F46" s="30">
        <v>16964.78</v>
      </c>
      <c r="G46" s="30">
        <v>71052.38</v>
      </c>
      <c r="H46" s="8">
        <v>106376.14</v>
      </c>
    </row>
    <row r="47" spans="1:8" ht="15" x14ac:dyDescent="0.25">
      <c r="A47" s="27" t="s">
        <v>47</v>
      </c>
      <c r="B47" s="28"/>
      <c r="C47" s="29" t="s">
        <v>3</v>
      </c>
      <c r="D47" s="29">
        <v>30</v>
      </c>
      <c r="E47" s="7">
        <v>18358.98</v>
      </c>
      <c r="F47" s="30">
        <v>16964.78</v>
      </c>
      <c r="G47" s="30">
        <v>71052.38</v>
      </c>
      <c r="H47" s="8">
        <v>106376.14</v>
      </c>
    </row>
    <row r="48" spans="1:8" ht="15" x14ac:dyDescent="0.25">
      <c r="A48" s="9"/>
      <c r="B48" s="10"/>
      <c r="C48" s="11"/>
      <c r="D48" s="11"/>
      <c r="E48" s="12"/>
      <c r="F48" s="13"/>
      <c r="G48" s="13"/>
      <c r="H48" s="34"/>
    </row>
    <row r="49" spans="1:8" ht="15" x14ac:dyDescent="0.25">
      <c r="A49" s="9"/>
      <c r="B49" s="10"/>
      <c r="C49" s="11"/>
      <c r="D49" s="11"/>
      <c r="E49" s="12"/>
      <c r="F49" s="13"/>
      <c r="G49" s="13"/>
      <c r="H49" s="34"/>
    </row>
    <row r="50" spans="1:8" ht="15" x14ac:dyDescent="0.25">
      <c r="A50" s="9"/>
      <c r="B50" s="10"/>
      <c r="C50" s="11"/>
      <c r="D50" s="11"/>
      <c r="E50" s="12"/>
      <c r="F50" s="13"/>
      <c r="G50" s="13"/>
      <c r="H50" s="34"/>
    </row>
    <row r="51" spans="1:8" ht="15" x14ac:dyDescent="0.25">
      <c r="A51" s="9"/>
      <c r="B51" s="10"/>
      <c r="C51" s="11"/>
      <c r="D51" s="11"/>
      <c r="E51" s="12"/>
      <c r="F51" s="13"/>
      <c r="G51" s="13"/>
      <c r="H51" s="34"/>
    </row>
    <row r="52" spans="1:8" ht="15" x14ac:dyDescent="0.25">
      <c r="A52" s="9"/>
      <c r="B52" s="10"/>
      <c r="C52" s="11"/>
      <c r="D52" s="11"/>
      <c r="E52" s="12"/>
      <c r="F52" s="13"/>
      <c r="G52" s="13"/>
      <c r="H52" s="34"/>
    </row>
    <row r="53" spans="1:8" ht="15" x14ac:dyDescent="0.25">
      <c r="A53" s="9"/>
      <c r="B53" s="10"/>
      <c r="C53" s="11"/>
      <c r="D53" s="11"/>
      <c r="E53" s="12"/>
      <c r="F53" s="13"/>
      <c r="G53" s="13"/>
      <c r="H53" s="34"/>
    </row>
    <row r="54" spans="1:8" ht="15" x14ac:dyDescent="0.25">
      <c r="A54" s="9"/>
      <c r="B54" s="10"/>
      <c r="C54" s="11"/>
      <c r="D54" s="11"/>
      <c r="E54" s="12"/>
      <c r="F54" s="13"/>
      <c r="G54" s="13"/>
      <c r="H54" s="34"/>
    </row>
    <row r="55" spans="1:8" ht="15" x14ac:dyDescent="0.25">
      <c r="A55" s="9"/>
      <c r="B55" s="10"/>
      <c r="C55" s="11"/>
      <c r="D55" s="11"/>
      <c r="E55" s="12"/>
      <c r="F55" s="13"/>
      <c r="G55" s="13"/>
      <c r="H55" s="34"/>
    </row>
    <row r="56" spans="1:8" ht="15" x14ac:dyDescent="0.25">
      <c r="A56" s="9"/>
      <c r="B56" s="10"/>
      <c r="C56" s="11"/>
      <c r="D56" s="11"/>
      <c r="E56" s="12"/>
      <c r="F56" s="13"/>
      <c r="G56" s="13"/>
      <c r="H56" s="34"/>
    </row>
    <row r="57" spans="1:8" ht="15" x14ac:dyDescent="0.25">
      <c r="A57" s="9"/>
      <c r="B57" s="10"/>
      <c r="C57" s="11"/>
      <c r="D57" s="11"/>
      <c r="E57" s="12"/>
      <c r="F57" s="13"/>
      <c r="G57" s="13"/>
      <c r="H57" s="34"/>
    </row>
    <row r="58" spans="1:8" ht="15" x14ac:dyDescent="0.25">
      <c r="A58" s="9"/>
      <c r="B58" s="10"/>
      <c r="C58" s="11"/>
      <c r="D58" s="11"/>
      <c r="E58" s="12"/>
      <c r="F58" s="13"/>
      <c r="G58" s="13"/>
      <c r="H58" s="34"/>
    </row>
    <row r="59" spans="1:8" ht="15" x14ac:dyDescent="0.25">
      <c r="A59" s="9"/>
      <c r="B59" s="10"/>
      <c r="C59" s="11"/>
      <c r="D59" s="11"/>
      <c r="E59" s="12"/>
      <c r="F59" s="13"/>
      <c r="G59" s="13"/>
      <c r="H59" s="34"/>
    </row>
    <row r="60" spans="1:8" ht="15" x14ac:dyDescent="0.25">
      <c r="A60" s="9"/>
      <c r="B60" s="10"/>
      <c r="C60" s="11"/>
      <c r="D60" s="11"/>
      <c r="E60" s="12"/>
      <c r="F60" s="13"/>
      <c r="G60" s="13"/>
      <c r="H60" s="34"/>
    </row>
    <row r="61" spans="1:8" ht="15" x14ac:dyDescent="0.25">
      <c r="A61" s="9"/>
      <c r="B61" s="10"/>
      <c r="C61" s="11"/>
      <c r="D61" s="11"/>
      <c r="E61" s="12"/>
      <c r="F61" s="13"/>
      <c r="G61" s="13"/>
      <c r="H61" s="34"/>
    </row>
    <row r="62" spans="1:8" ht="15" x14ac:dyDescent="0.25">
      <c r="A62" s="9"/>
      <c r="B62" s="10"/>
      <c r="C62" s="11"/>
      <c r="D62" s="11"/>
      <c r="E62" s="12"/>
      <c r="F62" s="13"/>
      <c r="G62" s="13"/>
      <c r="H62" s="34"/>
    </row>
    <row r="63" spans="1:8" ht="15" x14ac:dyDescent="0.25">
      <c r="A63" s="9"/>
      <c r="B63" s="10"/>
      <c r="C63" s="11"/>
      <c r="D63" s="11"/>
      <c r="E63" s="12"/>
      <c r="F63" s="13"/>
      <c r="G63" s="13"/>
      <c r="H63" s="34"/>
    </row>
    <row r="64" spans="1:8" ht="15" x14ac:dyDescent="0.25">
      <c r="A64" s="9"/>
      <c r="B64" s="10"/>
      <c r="C64" s="11"/>
      <c r="D64" s="11"/>
      <c r="E64" s="12"/>
      <c r="F64" s="13"/>
      <c r="G64" s="13"/>
      <c r="H64" s="34"/>
    </row>
    <row r="65" spans="1:8" ht="15" x14ac:dyDescent="0.25">
      <c r="A65" s="9"/>
      <c r="B65" s="10"/>
      <c r="C65" s="11"/>
      <c r="D65" s="11"/>
      <c r="E65" s="12"/>
      <c r="F65" s="13"/>
      <c r="G65" s="13"/>
      <c r="H65" s="34"/>
    </row>
  </sheetData>
  <pageMargins left="0.78740157480314965" right="0.78740157480314965" top="1.0629921259842521" bottom="1.0629921259842521" header="0.78740157480314965" footer="0.78740157480314965"/>
  <pageSetup paperSize="9" scale="84" orientation="portrait" horizontalDpi="300" verticalDpi="300" r:id="rId1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Full</vt:lpstr>
      <vt:lpstr>Full!Títulos_a_imprimir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IPP</dc:creator>
  <dc:description/>
  <cp:lastModifiedBy>CERVELLO PUJADES, Judit</cp:lastModifiedBy>
  <cp:revision>7</cp:revision>
  <cp:lastPrinted>2026-03-05T14:31:39Z</cp:lastPrinted>
  <dcterms:created xsi:type="dcterms:W3CDTF">2024-01-09T14:17:08Z</dcterms:created>
  <dcterms:modified xsi:type="dcterms:W3CDTF">2026-03-06T11:47:39Z</dcterms:modified>
  <dc:language>ca-ES</dc:language>
</cp:coreProperties>
</file>