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30" activeTab="0"/>
  </bookViews>
  <sheets>
    <sheet name="Hoja1" sheetId="1" r:id="rId1"/>
  </sheets>
  <definedNames>
    <definedName name="_xlnm.Print_Area" localSheetId="0">'Hoja1'!$B$56:$E$75</definedName>
    <definedName name="dades">#REF!</definedName>
  </definedNames>
  <calcPr fullCalcOnLoad="1"/>
</workbook>
</file>

<file path=xl/sharedStrings.xml><?xml version="1.0" encoding="utf-8"?>
<sst xmlns="http://schemas.openxmlformats.org/spreadsheetml/2006/main" count="18" uniqueCount="18">
  <si>
    <t>Recursos Humans</t>
  </si>
  <si>
    <t>% estimades</t>
  </si>
  <si>
    <t>accés pendent</t>
  </si>
  <si>
    <t>Consultes històriques</t>
  </si>
  <si>
    <t>Classificació</t>
  </si>
  <si>
    <t>Subvencions</t>
  </si>
  <si>
    <t>Emergències</t>
  </si>
  <si>
    <t>Guardia Urbana</t>
  </si>
  <si>
    <t>Mobilitat i circulació</t>
  </si>
  <si>
    <t>Polítiques d'Igualtat</t>
  </si>
  <si>
    <t>Serveis Socials</t>
  </si>
  <si>
    <t>Núm. sollicituds</t>
  </si>
  <si>
    <t>Promoció Econòmica</t>
  </si>
  <si>
    <t>Consultes administratives</t>
  </si>
  <si>
    <t>Consultes a l' Arxiu</t>
  </si>
  <si>
    <t>Altres</t>
  </si>
  <si>
    <t>Activitats - Medi Ambient</t>
  </si>
  <si>
    <t>SOL·LICITUDS D'ACCÉS A INFORMACIÓ PÚBLICA REGISTRADES A L'AJUNTAMENT DE REUS - 2021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</si>
</sst>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i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42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0" fillId="34" borderId="10" xfId="0" applyFont="1" applyFill="1" applyBorder="1" applyAlignment="1">
      <alignment horizontal="left" vertical="center"/>
    </xf>
    <xf numFmtId="0" fontId="30" fillId="34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23" fillId="35" borderId="11" xfId="0" applyFont="1" applyFill="1" applyBorder="1" applyAlignment="1">
      <alignment vertical="center"/>
    </xf>
    <xf numFmtId="0" fontId="41" fillId="35" borderId="11" xfId="0" applyFont="1" applyFill="1" applyBorder="1" applyAlignment="1">
      <alignment horizontal="center" vertical="center"/>
    </xf>
    <xf numFmtId="9" fontId="23" fillId="35" borderId="11" xfId="55" applyFont="1" applyFill="1" applyBorder="1" applyAlignment="1">
      <alignment vertical="center"/>
    </xf>
    <xf numFmtId="0" fontId="23" fillId="35" borderId="11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left" vertical="center"/>
    </xf>
    <xf numFmtId="0" fontId="43" fillId="35" borderId="11" xfId="0" applyFont="1" applyFill="1" applyBorder="1" applyAlignment="1">
      <alignment horizontal="left" vertical="center" indent="3"/>
    </xf>
    <xf numFmtId="0" fontId="43" fillId="35" borderId="11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vertical="center"/>
    </xf>
    <xf numFmtId="0" fontId="41" fillId="35" borderId="12" xfId="0" applyFont="1" applyFill="1" applyBorder="1" applyAlignment="1">
      <alignment horizontal="center" vertical="center"/>
    </xf>
    <xf numFmtId="9" fontId="23" fillId="35" borderId="12" xfId="55" applyFont="1" applyFill="1" applyBorder="1" applyAlignment="1">
      <alignment vertical="center"/>
    </xf>
    <xf numFmtId="0" fontId="23" fillId="35" borderId="12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F74"/>
  <sheetViews>
    <sheetView showGridLines="0" tabSelected="1" zoomScalePageLayoutView="0" workbookViewId="0" topLeftCell="A55">
      <selection activeCell="G62" sqref="G62"/>
    </sheetView>
  </sheetViews>
  <sheetFormatPr defaultColWidth="11.421875" defaultRowHeight="12.75"/>
  <cols>
    <col min="2" max="2" width="47.57421875" style="0" customWidth="1"/>
    <col min="3" max="3" width="19.8515625" style="0" customWidth="1"/>
    <col min="5" max="5" width="14.57421875" style="3" customWidth="1"/>
  </cols>
  <sheetData>
    <row r="11" ht="12.75">
      <c r="F11">
        <f>189-172</f>
        <v>17</v>
      </c>
    </row>
    <row r="29" s="1" customFormat="1" ht="12.75">
      <c r="E29" s="4"/>
    </row>
    <row r="58" spans="2:5" ht="12.75">
      <c r="B58" s="2" t="s">
        <v>17</v>
      </c>
      <c r="C58" s="5"/>
      <c r="D58" s="5"/>
      <c r="E58" s="6"/>
    </row>
    <row r="59" spans="2:5" ht="12.75">
      <c r="B59" s="9"/>
      <c r="C59" s="9"/>
      <c r="D59" s="9"/>
      <c r="E59" s="10"/>
    </row>
    <row r="60" spans="2:5" ht="15">
      <c r="B60" s="7" t="s">
        <v>4</v>
      </c>
      <c r="C60" s="8" t="s">
        <v>11</v>
      </c>
      <c r="D60" s="8" t="s">
        <v>1</v>
      </c>
      <c r="E60" s="8" t="s">
        <v>2</v>
      </c>
    </row>
    <row r="61" spans="2:5" ht="15">
      <c r="B61" s="11" t="s">
        <v>16</v>
      </c>
      <c r="C61" s="12">
        <v>10</v>
      </c>
      <c r="D61" s="13">
        <v>1</v>
      </c>
      <c r="E61" s="14">
        <v>1</v>
      </c>
    </row>
    <row r="62" spans="2:5" ht="15">
      <c r="B62" s="11" t="s">
        <v>6</v>
      </c>
      <c r="C62" s="12">
        <v>2</v>
      </c>
      <c r="D62" s="13">
        <v>1</v>
      </c>
      <c r="E62" s="14">
        <v>0</v>
      </c>
    </row>
    <row r="63" spans="2:5" ht="15">
      <c r="B63" s="11" t="s">
        <v>7</v>
      </c>
      <c r="C63" s="12">
        <v>4</v>
      </c>
      <c r="D63" s="13">
        <v>1</v>
      </c>
      <c r="E63" s="14">
        <v>0</v>
      </c>
    </row>
    <row r="64" spans="2:5" ht="15">
      <c r="B64" s="11" t="s">
        <v>8</v>
      </c>
      <c r="C64" s="12">
        <v>4</v>
      </c>
      <c r="D64" s="13">
        <v>1</v>
      </c>
      <c r="E64" s="14">
        <v>0</v>
      </c>
    </row>
    <row r="65" spans="2:5" ht="15">
      <c r="B65" s="11" t="s">
        <v>9</v>
      </c>
      <c r="C65" s="12">
        <v>2</v>
      </c>
      <c r="D65" s="13">
        <v>1</v>
      </c>
      <c r="E65" s="14">
        <v>0</v>
      </c>
    </row>
    <row r="66" spans="2:5" ht="15">
      <c r="B66" s="15" t="s">
        <v>0</v>
      </c>
      <c r="C66" s="12">
        <v>22</v>
      </c>
      <c r="D66" s="13">
        <v>1</v>
      </c>
      <c r="E66" s="14">
        <v>0</v>
      </c>
    </row>
    <row r="67" spans="2:5" ht="15">
      <c r="B67" s="11" t="s">
        <v>12</v>
      </c>
      <c r="C67" s="12">
        <v>2</v>
      </c>
      <c r="D67" s="13">
        <v>1</v>
      </c>
      <c r="E67" s="14">
        <v>0</v>
      </c>
    </row>
    <row r="68" spans="2:5" ht="15">
      <c r="B68" s="11" t="s">
        <v>10</v>
      </c>
      <c r="C68" s="12">
        <v>2</v>
      </c>
      <c r="D68" s="13">
        <v>1</v>
      </c>
      <c r="E68" s="14">
        <v>0</v>
      </c>
    </row>
    <row r="69" spans="2:5" ht="15">
      <c r="B69" s="11" t="s">
        <v>5</v>
      </c>
      <c r="C69" s="12">
        <v>2</v>
      </c>
      <c r="D69" s="13">
        <v>1</v>
      </c>
      <c r="E69" s="14">
        <v>0</v>
      </c>
    </row>
    <row r="70" spans="2:5" ht="15">
      <c r="B70" s="11" t="s">
        <v>14</v>
      </c>
      <c r="C70" s="12">
        <v>231</v>
      </c>
      <c r="D70" s="13">
        <v>1</v>
      </c>
      <c r="E70" s="14"/>
    </row>
    <row r="71" spans="2:5" ht="15">
      <c r="B71" s="16" t="s">
        <v>13</v>
      </c>
      <c r="C71" s="17">
        <v>194</v>
      </c>
      <c r="D71" s="13">
        <v>1</v>
      </c>
      <c r="E71" s="14"/>
    </row>
    <row r="72" spans="2:5" ht="15">
      <c r="B72" s="16" t="s">
        <v>3</v>
      </c>
      <c r="C72" s="17">
        <v>37</v>
      </c>
      <c r="D72" s="13">
        <v>1</v>
      </c>
      <c r="E72" s="14"/>
    </row>
    <row r="73" spans="2:5" ht="15.75" thickBot="1">
      <c r="B73" s="18" t="s">
        <v>15</v>
      </c>
      <c r="C73" s="19">
        <v>17</v>
      </c>
      <c r="D73" s="20">
        <v>1</v>
      </c>
      <c r="E73" s="21">
        <v>3</v>
      </c>
    </row>
    <row r="74" spans="2:5" ht="13.5" thickTop="1">
      <c r="B74" s="9"/>
      <c r="C74" s="22">
        <f>SUM(C61:C73)-C70</f>
        <v>298</v>
      </c>
      <c r="D74" s="9"/>
      <c r="E74" s="22">
        <f>SUM(E61:E73)-E70</f>
        <v>4</v>
      </c>
    </row>
  </sheetData>
  <sheetProtection/>
  <printOptions/>
  <pageMargins left="0.7" right="0.7" top="0.75" bottom="0.75" header="0.3" footer="0.3"/>
  <pageSetup horizontalDpi="600" verticalDpi="600" orientation="portrait" paperSize="9" scale="53" r:id="rId1"/>
  <colBreaks count="1" manualBreakCount="1">
    <brk id="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CERVELLO PUJADES, Judit</dc:creator>
  <cp:keywords/>
  <dc:description/>
  <cp:lastModifiedBy>CERVELLO PUJADES, Judit</cp:lastModifiedBy>
  <dcterms:created xsi:type="dcterms:W3CDTF">2021-03-24T08:07:48Z</dcterms:created>
  <dcterms:modified xsi:type="dcterms:W3CDTF">2022-03-25T18:49:42Z</dcterms:modified>
  <cp:category/>
  <cp:version/>
  <cp:contentType/>
  <cp:contentStatus/>
</cp:coreProperties>
</file>